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<sst xmlns="http://schemas.openxmlformats.org/spreadsheetml/2006/main" count="46" uniqueCount="46">
  <si>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Wybory do Sejmu i Senatu Rzeczypospolitej Polskiej w dniu 25 września 2005 r.: Wyniki głosowania do Sejmu RP dla listy nr 15 (KW Samoobrona RP) w poszczególnych powiatach w okręgu wyborczym nr 22</t>
  </si>
  <si>
    <t>TERYT</t>
  </si>
  <si>
    <t>Nazwa powiatu</t>
  </si>
  <si>
    <t>L. głosów na listę</t>
  </si>
  <si>
    <t>Maksymiuk Janusz Roman</t>
  </si>
  <si>
    <t>Tomczyk Zbigniew Antoni</t>
  </si>
  <si>
    <t>Lis Alicja Bronisława</t>
  </si>
  <si>
    <t>Lonc Zbigniew</t>
  </si>
  <si>
    <t>Zachwiej Elżbieta Janina</t>
  </si>
  <si>
    <t>Zagórski Jerzy</t>
  </si>
  <si>
    <t>Nowak Zuzanna Maria</t>
  </si>
  <si>
    <t>Pikuta Mieczysław</t>
  </si>
  <si>
    <t>Woś Stanisław</t>
  </si>
  <si>
    <t>Włodyka Janina Krystyna</t>
  </si>
  <si>
    <t>Darłak Magdalena</t>
  </si>
  <si>
    <t>Kubit Zbigniew</t>
  </si>
  <si>
    <t>Zachwiej Wiesław Stanisław</t>
  </si>
  <si>
    <t>Szałajko Stanisław Michał</t>
  </si>
  <si>
    <t>Januszkiewicz Jerzy Marian</t>
  </si>
  <si>
    <t>Bartman Lucjan</t>
  </si>
  <si>
    <t>Bonda Łukasz Marcin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</si>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</sst>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2.7109375" style="0" bestFit="1" customWidth="1"/>
    <col min="5" max="5" width="23.7109375" style="0" bestFit="1" customWidth="1"/>
    <col min="6" max="6" width="21.7109375" style="0" bestFit="1" customWidth="1"/>
    <col min="7" max="7" width="13.421875" style="0" bestFit="1" customWidth="1"/>
    <col min="8" max="8" width="24.7109375" style="0" bestFit="1" customWidth="1"/>
    <col min="9" max="9" width="14.421875" style="0" bestFit="1" customWidth="1"/>
    <col min="10" max="10" width="19.57421875" style="0" bestFit="1" customWidth="1"/>
    <col min="11" max="11" width="17.57421875" style="0" bestFit="1" customWidth="1"/>
    <col min="12" max="12" width="13.421875" style="0" bestFit="1" customWidth="1"/>
    <col min="13" max="13" width="23.7109375" style="0" bestFit="1" customWidth="1"/>
    <col min="14" max="14" width="16.421875" style="0" bestFit="1" customWidth="1"/>
    <col min="15" max="15" width="14.421875" style="0" bestFit="1" customWidth="1"/>
    <col min="16" max="16" width="26.8515625" style="0" bestFit="1" customWidth="1"/>
    <col min="17" max="17" width="25.7109375" style="0" bestFit="1" customWidth="1"/>
    <col min="18" max="18" width="26.8515625" style="0" bestFit="1" customWidth="1"/>
    <col min="19" max="19" width="14.421875" style="0" bestFit="1" customWidth="1"/>
    <col min="20" max="20" width="19.574218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4">
        <v>592</v>
      </c>
      <c r="D3" s="5">
        <v>167</v>
      </c>
      <c r="E3" s="6">
        <v>74</v>
      </c>
      <c r="F3" s="7">
        <v>91</v>
      </c>
      <c r="G3" s="8">
        <v>11</v>
      </c>
      <c r="H3" s="9">
        <v>12</v>
      </c>
      <c r="I3" s="10">
        <v>58</v>
      </c>
      <c r="J3" s="11">
        <v>31</v>
      </c>
      <c r="K3" s="12">
        <v>10</v>
      </c>
      <c r="L3" s="13">
        <v>13</v>
      </c>
      <c r="M3" s="14">
        <v>10</v>
      </c>
      <c r="N3" s="15">
        <v>2</v>
      </c>
      <c r="O3" s="16">
        <v>10</v>
      </c>
      <c r="P3" s="17">
        <v>6</v>
      </c>
      <c r="Q3" s="18">
        <v>66</v>
      </c>
      <c r="R3" s="19">
        <v>9</v>
      </c>
      <c r="S3" s="20">
        <v>3</v>
      </c>
      <c r="T3" s="21">
        <v>19</v>
      </c>
    </row>
    <row r="4" spans="1:20" ht="12.75">
      <c r="A4" s="3" t="s">
        <v>23</v>
      </c>
      <c r="B4" s="3" t="s">
        <v>24</v>
      </c>
      <c r="C4" s="4">
        <v>2772</v>
      </c>
      <c r="D4" s="5">
        <v>569</v>
      </c>
      <c r="E4" s="6">
        <v>271</v>
      </c>
      <c r="F4" s="7">
        <v>185</v>
      </c>
      <c r="G4" s="8">
        <v>51</v>
      </c>
      <c r="H4" s="9">
        <v>50</v>
      </c>
      <c r="I4" s="10">
        <v>188</v>
      </c>
      <c r="J4" s="11">
        <v>100</v>
      </c>
      <c r="K4" s="12">
        <v>41</v>
      </c>
      <c r="L4" s="13">
        <v>78</v>
      </c>
      <c r="M4" s="14">
        <v>90</v>
      </c>
      <c r="N4" s="15">
        <v>23</v>
      </c>
      <c r="O4" s="16">
        <v>74</v>
      </c>
      <c r="P4" s="17">
        <v>15</v>
      </c>
      <c r="Q4" s="18">
        <v>871</v>
      </c>
      <c r="R4" s="19">
        <v>45</v>
      </c>
      <c r="S4" s="20">
        <v>23</v>
      </c>
      <c r="T4" s="21">
        <v>98</v>
      </c>
    </row>
    <row r="5" spans="1:20" ht="12.75">
      <c r="A5" s="3" t="s">
        <v>25</v>
      </c>
      <c r="B5" s="3" t="s">
        <v>26</v>
      </c>
      <c r="C5" s="4">
        <v>5564</v>
      </c>
      <c r="D5" s="5">
        <v>799</v>
      </c>
      <c r="E5" s="6">
        <v>309</v>
      </c>
      <c r="F5" s="7">
        <v>2249</v>
      </c>
      <c r="G5" s="8">
        <v>516</v>
      </c>
      <c r="H5" s="9">
        <v>99</v>
      </c>
      <c r="I5" s="10">
        <v>287</v>
      </c>
      <c r="J5" s="11">
        <v>141</v>
      </c>
      <c r="K5" s="12">
        <v>42</v>
      </c>
      <c r="L5" s="13">
        <v>280</v>
      </c>
      <c r="M5" s="14">
        <v>56</v>
      </c>
      <c r="N5" s="15">
        <v>55</v>
      </c>
      <c r="O5" s="16">
        <v>52</v>
      </c>
      <c r="P5" s="17">
        <v>25</v>
      </c>
      <c r="Q5" s="18">
        <v>33</v>
      </c>
      <c r="R5" s="19">
        <v>447</v>
      </c>
      <c r="S5" s="20">
        <v>47</v>
      </c>
      <c r="T5" s="21">
        <v>127</v>
      </c>
    </row>
    <row r="6" spans="1:20" ht="12.75">
      <c r="A6" s="3" t="s">
        <v>27</v>
      </c>
      <c r="B6" s="3" t="s">
        <v>28</v>
      </c>
      <c r="C6" s="4">
        <v>4236</v>
      </c>
      <c r="D6" s="5">
        <v>1278</v>
      </c>
      <c r="E6" s="6">
        <v>449</v>
      </c>
      <c r="F6" s="7">
        <v>563</v>
      </c>
      <c r="G6" s="8">
        <v>90</v>
      </c>
      <c r="H6" s="9">
        <v>159</v>
      </c>
      <c r="I6" s="10">
        <v>465</v>
      </c>
      <c r="J6" s="11">
        <v>238</v>
      </c>
      <c r="K6" s="12">
        <v>102</v>
      </c>
      <c r="L6" s="13">
        <v>98</v>
      </c>
      <c r="M6" s="14">
        <v>142</v>
      </c>
      <c r="N6" s="15">
        <v>65</v>
      </c>
      <c r="O6" s="16">
        <v>99</v>
      </c>
      <c r="P6" s="17">
        <v>27</v>
      </c>
      <c r="Q6" s="18">
        <v>45</v>
      </c>
      <c r="R6" s="19">
        <v>100</v>
      </c>
      <c r="S6" s="20">
        <v>41</v>
      </c>
      <c r="T6" s="21">
        <v>275</v>
      </c>
    </row>
    <row r="7" spans="1:20" ht="12.75">
      <c r="A7" s="3" t="s">
        <v>29</v>
      </c>
      <c r="B7" s="3" t="s">
        <v>30</v>
      </c>
      <c r="C7" s="4">
        <v>4140</v>
      </c>
      <c r="D7" s="5">
        <v>1271</v>
      </c>
      <c r="E7" s="6">
        <v>383</v>
      </c>
      <c r="F7" s="7">
        <v>423</v>
      </c>
      <c r="G7" s="8">
        <v>118</v>
      </c>
      <c r="H7" s="9">
        <v>139</v>
      </c>
      <c r="I7" s="10">
        <v>349</v>
      </c>
      <c r="J7" s="11">
        <v>223</v>
      </c>
      <c r="K7" s="12">
        <v>85</v>
      </c>
      <c r="L7" s="13">
        <v>65</v>
      </c>
      <c r="M7" s="14">
        <v>146</v>
      </c>
      <c r="N7" s="15">
        <v>47</v>
      </c>
      <c r="O7" s="16">
        <v>334</v>
      </c>
      <c r="P7" s="17">
        <v>27</v>
      </c>
      <c r="Q7" s="18">
        <v>154</v>
      </c>
      <c r="R7" s="19">
        <v>73</v>
      </c>
      <c r="S7" s="20">
        <v>24</v>
      </c>
      <c r="T7" s="21">
        <v>279</v>
      </c>
    </row>
    <row r="8" spans="1:20" ht="12.75">
      <c r="A8" s="3" t="s">
        <v>31</v>
      </c>
      <c r="B8" s="3" t="s">
        <v>32</v>
      </c>
      <c r="C8" s="4">
        <v>2763</v>
      </c>
      <c r="D8" s="5">
        <v>516</v>
      </c>
      <c r="E8" s="6">
        <v>253</v>
      </c>
      <c r="F8" s="7">
        <v>541</v>
      </c>
      <c r="G8" s="8">
        <v>44</v>
      </c>
      <c r="H8" s="9">
        <v>57</v>
      </c>
      <c r="I8" s="10">
        <v>164</v>
      </c>
      <c r="J8" s="11">
        <v>88</v>
      </c>
      <c r="K8" s="12">
        <v>42</v>
      </c>
      <c r="L8" s="13">
        <v>282</v>
      </c>
      <c r="M8" s="14">
        <v>43</v>
      </c>
      <c r="N8" s="15">
        <v>39</v>
      </c>
      <c r="O8" s="16">
        <v>33</v>
      </c>
      <c r="P8" s="17">
        <v>10</v>
      </c>
      <c r="Q8" s="18">
        <v>20</v>
      </c>
      <c r="R8" s="19">
        <v>472</v>
      </c>
      <c r="S8" s="20">
        <v>26</v>
      </c>
      <c r="T8" s="21">
        <v>133</v>
      </c>
    </row>
    <row r="9" spans="1:20" ht="12.75">
      <c r="A9" s="3" t="s">
        <v>33</v>
      </c>
      <c r="B9" s="3" t="s">
        <v>34</v>
      </c>
      <c r="C9" s="4">
        <v>2686</v>
      </c>
      <c r="D9" s="5">
        <v>762</v>
      </c>
      <c r="E9" s="6">
        <v>334</v>
      </c>
      <c r="F9" s="7">
        <v>423</v>
      </c>
      <c r="G9" s="8">
        <v>99</v>
      </c>
      <c r="H9" s="9">
        <v>73</v>
      </c>
      <c r="I9" s="10">
        <v>199</v>
      </c>
      <c r="J9" s="11">
        <v>133</v>
      </c>
      <c r="K9" s="12">
        <v>51</v>
      </c>
      <c r="L9" s="13">
        <v>119</v>
      </c>
      <c r="M9" s="14">
        <v>64</v>
      </c>
      <c r="N9" s="15">
        <v>35</v>
      </c>
      <c r="O9" s="16">
        <v>31</v>
      </c>
      <c r="P9" s="17">
        <v>13</v>
      </c>
      <c r="Q9" s="18">
        <v>50</v>
      </c>
      <c r="R9" s="19">
        <v>92</v>
      </c>
      <c r="S9" s="20">
        <v>47</v>
      </c>
      <c r="T9" s="21">
        <v>161</v>
      </c>
    </row>
    <row r="10" spans="1:20" ht="12.75">
      <c r="A10" s="3" t="s">
        <v>35</v>
      </c>
      <c r="B10" s="3" t="s">
        <v>36</v>
      </c>
      <c r="C10" s="4">
        <v>3525</v>
      </c>
      <c r="D10" s="5">
        <v>530</v>
      </c>
      <c r="E10" s="6">
        <v>190</v>
      </c>
      <c r="F10" s="7">
        <v>556</v>
      </c>
      <c r="G10" s="8">
        <v>95</v>
      </c>
      <c r="H10" s="9">
        <v>72</v>
      </c>
      <c r="I10" s="10">
        <v>930</v>
      </c>
      <c r="J10" s="11">
        <v>110</v>
      </c>
      <c r="K10" s="12">
        <v>63</v>
      </c>
      <c r="L10" s="13">
        <v>562</v>
      </c>
      <c r="M10" s="14">
        <v>45</v>
      </c>
      <c r="N10" s="15">
        <v>28</v>
      </c>
      <c r="O10" s="16">
        <v>28</v>
      </c>
      <c r="P10" s="17">
        <v>26</v>
      </c>
      <c r="Q10" s="18">
        <v>26</v>
      </c>
      <c r="R10" s="19">
        <v>108</v>
      </c>
      <c r="S10" s="20">
        <v>65</v>
      </c>
      <c r="T10" s="21">
        <v>91</v>
      </c>
    </row>
    <row r="11" spans="1:20" ht="12.75">
      <c r="A11" s="3" t="s">
        <v>37</v>
      </c>
      <c r="B11" s="3" t="s">
        <v>38</v>
      </c>
      <c r="C11" s="4">
        <v>3072</v>
      </c>
      <c r="D11" s="5">
        <v>652</v>
      </c>
      <c r="E11" s="6">
        <v>425</v>
      </c>
      <c r="F11" s="7">
        <v>330</v>
      </c>
      <c r="G11" s="8">
        <v>47</v>
      </c>
      <c r="H11" s="9">
        <v>78</v>
      </c>
      <c r="I11" s="10">
        <v>227</v>
      </c>
      <c r="J11" s="11">
        <v>353</v>
      </c>
      <c r="K11" s="12">
        <v>53</v>
      </c>
      <c r="L11" s="13">
        <v>66</v>
      </c>
      <c r="M11" s="14">
        <v>85</v>
      </c>
      <c r="N11" s="15">
        <v>44</v>
      </c>
      <c r="O11" s="16">
        <v>278</v>
      </c>
      <c r="P11" s="17">
        <v>15</v>
      </c>
      <c r="Q11" s="18">
        <v>188</v>
      </c>
      <c r="R11" s="19">
        <v>70</v>
      </c>
      <c r="S11" s="20">
        <v>32</v>
      </c>
      <c r="T11" s="21">
        <v>129</v>
      </c>
    </row>
    <row r="12" spans="1:20" ht="12.75">
      <c r="A12" s="3" t="s">
        <v>39</v>
      </c>
      <c r="B12" s="3" t="s">
        <v>40</v>
      </c>
      <c r="C12" s="4">
        <v>888</v>
      </c>
      <c r="D12" s="5">
        <v>210</v>
      </c>
      <c r="E12" s="6">
        <v>129</v>
      </c>
      <c r="F12" s="7">
        <v>102</v>
      </c>
      <c r="G12" s="8">
        <v>17</v>
      </c>
      <c r="H12" s="9">
        <v>37</v>
      </c>
      <c r="I12" s="10">
        <v>79</v>
      </c>
      <c r="J12" s="11">
        <v>55</v>
      </c>
      <c r="K12" s="12">
        <v>21</v>
      </c>
      <c r="L12" s="13">
        <v>30</v>
      </c>
      <c r="M12" s="14">
        <v>20</v>
      </c>
      <c r="N12" s="15">
        <v>11</v>
      </c>
      <c r="O12" s="16">
        <v>26</v>
      </c>
      <c r="P12" s="17">
        <v>10</v>
      </c>
      <c r="Q12" s="18">
        <v>71</v>
      </c>
      <c r="R12" s="19">
        <v>15</v>
      </c>
      <c r="S12" s="20">
        <v>10</v>
      </c>
      <c r="T12" s="21">
        <v>45</v>
      </c>
    </row>
    <row r="13" spans="1:20" ht="12.75">
      <c r="A13" s="3" t="s">
        <v>41</v>
      </c>
      <c r="B13" s="3" t="s">
        <v>42</v>
      </c>
      <c r="C13" s="4">
        <v>1056</v>
      </c>
      <c r="D13" s="5">
        <v>310</v>
      </c>
      <c r="E13" s="6">
        <v>89</v>
      </c>
      <c r="F13" s="7">
        <v>106</v>
      </c>
      <c r="G13" s="8">
        <v>27</v>
      </c>
      <c r="H13" s="9">
        <v>20</v>
      </c>
      <c r="I13" s="10">
        <v>75</v>
      </c>
      <c r="J13" s="11">
        <v>51</v>
      </c>
      <c r="K13" s="12">
        <v>18</v>
      </c>
      <c r="L13" s="13">
        <v>18</v>
      </c>
      <c r="M13" s="14">
        <v>43</v>
      </c>
      <c r="N13" s="15">
        <v>5</v>
      </c>
      <c r="O13" s="16">
        <v>110</v>
      </c>
      <c r="P13" s="17">
        <v>9</v>
      </c>
      <c r="Q13" s="18">
        <v>31</v>
      </c>
      <c r="R13" s="19">
        <v>27</v>
      </c>
      <c r="S13" s="20">
        <v>9</v>
      </c>
      <c r="T13" s="21">
        <v>108</v>
      </c>
    </row>
    <row r="14" spans="1:20" ht="12.75">
      <c r="A14" s="3" t="s">
        <v>43</v>
      </c>
      <c r="B14" s="3" t="s">
        <v>44</v>
      </c>
      <c r="C14" s="4">
        <v>1045</v>
      </c>
      <c r="D14" s="5">
        <v>320</v>
      </c>
      <c r="E14" s="6">
        <v>95</v>
      </c>
      <c r="F14" s="7">
        <v>167</v>
      </c>
      <c r="G14" s="8">
        <v>35</v>
      </c>
      <c r="H14" s="9">
        <v>29</v>
      </c>
      <c r="I14" s="10">
        <v>69</v>
      </c>
      <c r="J14" s="11">
        <v>57</v>
      </c>
      <c r="K14" s="12">
        <v>12</v>
      </c>
      <c r="L14" s="13">
        <v>52</v>
      </c>
      <c r="M14" s="14">
        <v>22</v>
      </c>
      <c r="N14" s="15">
        <v>11</v>
      </c>
      <c r="O14" s="16">
        <v>14</v>
      </c>
      <c r="P14" s="17">
        <v>9</v>
      </c>
      <c r="Q14" s="18">
        <v>16</v>
      </c>
      <c r="R14" s="19">
        <v>33</v>
      </c>
      <c r="S14" s="20">
        <v>12</v>
      </c>
      <c r="T14" s="21">
        <v>92</v>
      </c>
    </row>
    <row r="15" spans="2:20" ht="12.75">
      <c r="B15" s="23" t="s">
        <v>45</v>
      </c>
      <c r="C15" s="22">
        <f>SUM('20050925_000000_PLT'!C3:C14)</f>
        <v>0</v>
      </c>
      <c r="D15" s="22">
        <f>SUM('20050925_000000_PLT'!D3:D14)</f>
        <v>0</v>
      </c>
      <c r="E15" s="22">
        <f>SUM('20050925_000000_PLT'!E3:E14)</f>
        <v>0</v>
      </c>
      <c r="F15" s="22">
        <f>SUM('20050925_000000_PLT'!F3:F14)</f>
        <v>0</v>
      </c>
      <c r="G15" s="22">
        <f>SUM('20050925_000000_PLT'!G3:G14)</f>
        <v>0</v>
      </c>
      <c r="H15" s="22">
        <f>SUM('20050925_000000_PLT'!H3:H14)</f>
        <v>0</v>
      </c>
      <c r="I15" s="22">
        <f>SUM('20050925_000000_PLT'!I3:I14)</f>
        <v>0</v>
      </c>
      <c r="J15" s="22">
        <f>SUM('20050925_000000_PLT'!J3:J14)</f>
        <v>0</v>
      </c>
      <c r="K15" s="22">
        <f>SUM('20050925_000000_PLT'!K3:K14)</f>
        <v>0</v>
      </c>
      <c r="L15" s="22">
        <f>SUM('20050925_000000_PLT'!L3:L14)</f>
        <v>0</v>
      </c>
      <c r="M15" s="22">
        <f>SUM('20050925_000000_PLT'!M3:M14)</f>
        <v>0</v>
      </c>
      <c r="N15" s="22">
        <f>SUM('20050925_000000_PLT'!N3:N14)</f>
        <v>0</v>
      </c>
      <c r="O15" s="22">
        <f>SUM('20050925_000000_PLT'!O3:O14)</f>
        <v>0</v>
      </c>
      <c r="P15" s="22">
        <f>SUM('20050925_000000_PLT'!P3:P14)</f>
        <v>0</v>
      </c>
      <c r="Q15" s="22">
        <f>SUM('20050925_000000_PLT'!Q3:Q14)</f>
        <v>0</v>
      </c>
      <c r="R15" s="22">
        <f>SUM('20050925_000000_PLT'!R3:R14)</f>
        <v>0</v>
      </c>
      <c r="S15" s="22">
        <f>SUM('20050925_000000_PLT'!S3:S14)</f>
        <v>0</v>
      </c>
      <c r="T15" s="22">
        <f>SUM('20050925_000000_PLT'!T3:T14)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